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66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<sst xmlns="http://schemas.openxmlformats.org/spreadsheetml/2006/main" count="27" uniqueCount="22">
  <si>
    <t>Proforma Invoice</t>
  </si>
  <si>
    <t xml:space="preserve"> CANGZHOU LONGRUI PIPELINE EQUIPMENT CO.,LTD</t>
  </si>
  <si>
    <t>ADDRESS  : Yanshan County,Hebei Province,China</t>
  </si>
  <si>
    <t>Phone :+8618003170889</t>
  </si>
  <si>
    <t>No.</t>
  </si>
  <si>
    <t>Description</t>
  </si>
  <si>
    <t>Unit</t>
  </si>
  <si>
    <t>Qty</t>
  </si>
  <si>
    <t>Unit weight</t>
  </si>
  <si>
    <t>Total</t>
  </si>
  <si>
    <t>Unit price</t>
  </si>
  <si>
    <t>Reducer eccentric Gr.WPL6/ASTM A 420/A 420M, ASME B16.9-2007 88,9х5,49-60,3х3,91 1pcs</t>
  </si>
  <si>
    <t>PCS</t>
  </si>
  <si>
    <t>Reducer eccentric Gr.WPL6/ASTM A 420/A 420M, ASME B16.9-2007  168,3х7,11-88,9х5,49 1pcs</t>
  </si>
  <si>
    <t>Reducer eccentric Gr.WPL6/ASME B16.9-2007, ASTM A 420/A 420M  168,3х7,11-114,3х6,02-3pcs</t>
  </si>
  <si>
    <t>Reducer eccentric Gr.WPL6/ASME B16.9-2007, ASTM A 420/A 420M  114,3х6,02-88,9х5,49</t>
  </si>
  <si>
    <t>Elbow sockolect Gr.LF2 Cl.1/ASME B16.11, ASTM A 350/A 350M class 6000</t>
  </si>
  <si>
    <t>Price terms :EXW(RMB)</t>
  </si>
  <si>
    <t>Payment: T/T,30% deposit and 70% balance before shipment .</t>
  </si>
  <si>
    <t xml:space="preserve">Lead Time: 7 days , Normally according to the clients' quantity.     </t>
  </si>
  <si>
    <t xml:space="preserve">Packing : wooden case(pallet)   , or as required.                     </t>
  </si>
  <si>
    <t>Date:2020-8-24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</si>
</sst>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7" formatCode="&quot;￥&quot;#,##0.00;&quot;￥&quot;\-#,##0.00"/>
    <numFmt numFmtId="176" formatCode="\¥#,##0.00_);[Red]\(\¥#,##0.00\)"/>
  </numFmts>
  <fonts count="26">
    <font>
      <sz val="11"/>
      <color indexed="8"/>
      <name val="宋体"/>
      <charset val="134"/>
    </font>
    <font>
      <sz val="11"/>
      <color indexed="8"/>
      <name val="Arial"/>
      <charset val="134"/>
    </font>
    <font>
      <sz val="14"/>
      <color indexed="8"/>
      <name val="Arial"/>
      <charset val="134"/>
    </font>
    <font>
      <sz val="11"/>
      <color rgb="FF000000"/>
      <name val="Arial"/>
      <charset val="134"/>
    </font>
    <font>
      <sz val="11"/>
      <color theme="1"/>
      <name val="Helvetica Neue"/>
      <charset val="204"/>
      <scheme val="minor"/>
    </font>
    <font>
      <sz val="11"/>
      <name val="Helvetica Neue"/>
      <charset val="204"/>
      <scheme val="minor"/>
    </font>
    <font>
      <b/>
      <sz val="11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sz val="12"/>
      <color theme="1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b/>
      <sz val="15"/>
      <color theme="3"/>
      <name val="Helvetica Neue"/>
      <charset val="134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sz val="11"/>
      <color theme="1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b/>
      <sz val="11"/>
      <color rgb="FFFFFF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1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1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7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466725</xdr:colOff>
      <xdr:row>3</xdr:row>
      <xdr:rowOff>177800</xdr:rowOff>
    </xdr:to>
    <xdr:pic>
      <xdr:nvPicPr>
        <xdr:cNvPr id="2" name="图片 1" descr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9825" cy="1320800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 panose="020005030000000200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 panose="020005030000000200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7"/>
  <sheetViews>
    <sheetView showGridLines="0" tabSelected="1" zoomScale="106" zoomScaleNormal="106" topLeftCell="A4" workbookViewId="0">
      <selection activeCell="F12" sqref="F12"/>
    </sheetView>
  </sheetViews>
  <sheetFormatPr defaultColWidth="9" defaultRowHeight="30" customHeight="1"/>
  <cols>
    <col min="1" max="1" width="8.83333333333333" style="3" customWidth="1"/>
    <col min="2" max="2" width="48.2333333333333" style="3" customWidth="1"/>
    <col min="3" max="3" width="7.66666666666667" style="3" customWidth="1"/>
    <col min="4" max="6" width="11.8333333333333" style="4" customWidth="1"/>
    <col min="7" max="7" width="10.3666666666667" style="3" customWidth="1"/>
    <col min="8" max="8" width="11.7916666666667" style="3" customWidth="1"/>
    <col min="9" max="253" width="9" style="3" customWidth="1"/>
    <col min="254" max="16384" width="9" style="5"/>
  </cols>
  <sheetData>
    <row r="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customHeight="1" spans="1:8">
      <c r="A3" s="6" t="s">
        <v>2</v>
      </c>
      <c r="B3" s="6"/>
      <c r="C3" s="6"/>
      <c r="D3" s="6"/>
      <c r="E3" s="6"/>
      <c r="F3" s="6"/>
      <c r="G3" s="6"/>
      <c r="H3" s="6"/>
    </row>
    <row r="4" customHeight="1" spans="1:8">
      <c r="A4" s="7" t="s">
        <v>3</v>
      </c>
      <c r="B4" s="7"/>
      <c r="C4" s="7"/>
      <c r="D4" s="7"/>
      <c r="E4" s="7"/>
      <c r="F4" s="7"/>
      <c r="G4" s="7"/>
      <c r="H4" s="7"/>
    </row>
    <row r="5" s="1" customFormat="1" customHeight="1" spans="1:253">
      <c r="A5" s="8" t="s">
        <v>4</v>
      </c>
      <c r="B5" s="8" t="s">
        <v>5</v>
      </c>
      <c r="C5" s="8" t="s">
        <v>6</v>
      </c>
      <c r="D5" s="9" t="s">
        <v>7</v>
      </c>
      <c r="E5" s="9" t="s">
        <v>8</v>
      </c>
      <c r="F5" s="9" t="s">
        <v>9</v>
      </c>
      <c r="G5" s="10" t="s">
        <v>10</v>
      </c>
      <c r="H5" s="10" t="s">
        <v>9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="1" customFormat="1" customHeight="1" spans="1:253">
      <c r="A6" s="11">
        <v>1</v>
      </c>
      <c r="B6" s="12" t="s">
        <v>11</v>
      </c>
      <c r="C6" s="11" t="s">
        <v>12</v>
      </c>
      <c r="D6" s="13">
        <v>1</v>
      </c>
      <c r="E6" s="13">
        <v>1</v>
      </c>
      <c r="F6" s="13">
        <f>E6*D6</f>
        <v>1</v>
      </c>
      <c r="G6" s="13">
        <v>25</v>
      </c>
      <c r="H6" s="13">
        <f>G6*D6</f>
        <v>25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="1" customFormat="1" customHeight="1" spans="1:253">
      <c r="A7" s="11">
        <v>2</v>
      </c>
      <c r="B7" s="12" t="s">
        <v>13</v>
      </c>
      <c r="C7" s="11" t="s">
        <v>12</v>
      </c>
      <c r="D7" s="13">
        <v>1</v>
      </c>
      <c r="E7" s="13">
        <v>3.9</v>
      </c>
      <c r="F7" s="13">
        <f>E7*D7</f>
        <v>3.9</v>
      </c>
      <c r="G7" s="13">
        <v>76</v>
      </c>
      <c r="H7" s="13">
        <f>G7*D7</f>
        <v>76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="1" customFormat="1" customHeight="1" spans="1:253">
      <c r="A8" s="11">
        <v>3</v>
      </c>
      <c r="B8" s="12" t="s">
        <v>14</v>
      </c>
      <c r="C8" s="11" t="s">
        <v>12</v>
      </c>
      <c r="D8" s="13">
        <v>3</v>
      </c>
      <c r="E8" s="13">
        <v>3.9</v>
      </c>
      <c r="F8" s="13">
        <f>E8*D8</f>
        <v>11.7</v>
      </c>
      <c r="G8" s="13">
        <v>70</v>
      </c>
      <c r="H8" s="13">
        <f>G8*D8</f>
        <v>210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="1" customFormat="1" customHeight="1" spans="1:253">
      <c r="A9" s="11">
        <v>4</v>
      </c>
      <c r="B9" s="12" t="s">
        <v>15</v>
      </c>
      <c r="C9" s="11" t="s">
        <v>12</v>
      </c>
      <c r="D9" s="13">
        <v>2</v>
      </c>
      <c r="E9" s="13">
        <v>1.6</v>
      </c>
      <c r="F9" s="13">
        <f>E9*D9</f>
        <v>3.2</v>
      </c>
      <c r="G9" s="13">
        <v>30</v>
      </c>
      <c r="H9" s="13">
        <f>G9*D9</f>
        <v>60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="1" customFormat="1" customHeight="1" spans="1:253">
      <c r="A10" s="11">
        <v>5</v>
      </c>
      <c r="B10" s="12" t="s">
        <v>16</v>
      </c>
      <c r="C10" s="11" t="s">
        <v>12</v>
      </c>
      <c r="D10" s="13">
        <v>4</v>
      </c>
      <c r="E10" s="13">
        <v>0.1</v>
      </c>
      <c r="F10" s="13">
        <f>E10*D10</f>
        <v>0.4</v>
      </c>
      <c r="G10" s="13">
        <v>25</v>
      </c>
      <c r="H10" s="13">
        <f>G10*D10</f>
        <v>100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="1" customFormat="1" customHeight="1" spans="1:253">
      <c r="A11" s="11">
        <v>6</v>
      </c>
      <c r="B11" s="12"/>
      <c r="C11" s="11"/>
      <c r="D11" s="13">
        <f>SUM(D6:D10)</f>
        <v>11</v>
      </c>
      <c r="E11" s="13"/>
      <c r="F11" s="13">
        <f>SUM(F6:F10)</f>
        <v>20.2</v>
      </c>
      <c r="G11" s="13"/>
      <c r="H11" s="13">
        <f>SUM(H6:H10)</f>
        <v>471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s="2" customFormat="1" customHeight="1" spans="1:253">
      <c r="A12" s="14"/>
      <c r="B12" s="14"/>
      <c r="C12" s="14"/>
      <c r="D12" s="15"/>
      <c r="E12" s="15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="2" customFormat="1" customHeight="1" spans="1:253">
      <c r="A13" s="14" t="s">
        <v>17</v>
      </c>
      <c r="B13" s="14"/>
      <c r="C13" s="14"/>
      <c r="D13" s="15"/>
      <c r="E13" s="15"/>
      <c r="F13" s="15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="2" customFormat="1" customHeight="1" spans="1:253">
      <c r="A14" s="14" t="s">
        <v>18</v>
      </c>
      <c r="B14" s="14"/>
      <c r="C14" s="14"/>
      <c r="D14" s="15"/>
      <c r="E14" s="15"/>
      <c r="F14" s="15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="2" customFormat="1" customHeight="1" spans="1:253">
      <c r="A15" s="14" t="s">
        <v>19</v>
      </c>
      <c r="B15" s="14"/>
      <c r="C15" s="14"/>
      <c r="D15" s="15"/>
      <c r="E15" s="15"/>
      <c r="F15" s="1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="2" customFormat="1" customHeight="1" spans="1:253">
      <c r="A16" s="14" t="s">
        <v>20</v>
      </c>
      <c r="B16" s="14"/>
      <c r="C16" s="14"/>
      <c r="D16" s="15"/>
      <c r="E16" s="15"/>
      <c r="F16" s="1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s="2" customFormat="1" customHeight="1" spans="1:253">
      <c r="A17" s="14" t="s">
        <v>21</v>
      </c>
      <c r="B17" s="14"/>
      <c r="C17" s="14"/>
      <c r="D17" s="15"/>
      <c r="E17" s="15"/>
      <c r="F17" s="1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</sheetData>
  <mergeCells count="4">
    <mergeCell ref="A1:H1"/>
    <mergeCell ref="A2:H2"/>
    <mergeCell ref="A3:H3"/>
    <mergeCell ref="A4:H4"/>
  </mergeCells>
  <pageMargins left="0.699305555555556" right="0.699305555555556" top="0.75" bottom="0.75" header="0.3" footer="0.3"/>
  <pageSetup paperSize="1" orientation="landscape" useFirstPageNumber="1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陈晓</cp:lastModifiedBy>
  <dcterms:created xsi:type="dcterms:W3CDTF">2018-12-10T01:25:00Z</dcterms:created>
  <dcterms:modified xsi:type="dcterms:W3CDTF">2020-08-25T02:16:52Z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